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'Sayfa1'!$A$1:$E$58</definedName>
  </definedNames>
  <calcPr fullCalcOnLoad="1"/>
</workbook>
</file>

<file path=xl/sharedStrings.xml><?xml version="1.0" encoding="utf-8"?>
<sst xmlns="http://schemas.openxmlformats.org/spreadsheetml/2006/main" count="122" uniqueCount="77">
  <si>
    <t>TGF Golf Ligi 1.Ayak</t>
  </si>
  <si>
    <t>TGF Golf Ligi 2.Ayak</t>
  </si>
  <si>
    <t>TGF Golf Ligi 3.Ayak</t>
  </si>
  <si>
    <t>TGF Golf Ligi 4.Ayak</t>
  </si>
  <si>
    <t>TGF Golf Ligi 5.Ayak</t>
  </si>
  <si>
    <t>TGF Golf Ligi 6.Ayak</t>
  </si>
  <si>
    <t>TGF Federasyon Kupası</t>
  </si>
  <si>
    <t>TGF Cumhuriyet Kupası</t>
  </si>
  <si>
    <t>TGF Gençler Şampiyonası</t>
  </si>
  <si>
    <t>SIRA NO</t>
  </si>
  <si>
    <t>FAALİYETİN ADI</t>
  </si>
  <si>
    <t>TARİHİ</t>
  </si>
  <si>
    <t>YERİ</t>
  </si>
  <si>
    <t>FAALİYET GİDERİ</t>
  </si>
  <si>
    <t xml:space="preserve">YURT İÇİ FAALİYETLER </t>
  </si>
  <si>
    <t xml:space="preserve">Antalya </t>
  </si>
  <si>
    <t xml:space="preserve">YURT DIŞI FAALİYETLER </t>
  </si>
  <si>
    <t>DİĞER GİDERLER</t>
  </si>
  <si>
    <t>FEDERASYON GELİRLERİ</t>
  </si>
  <si>
    <t>İstanbul</t>
  </si>
  <si>
    <t>Belirlenecek</t>
  </si>
  <si>
    <t xml:space="preserve">Belirlenecek </t>
  </si>
  <si>
    <t>Almanya</t>
  </si>
  <si>
    <t>İngiltere</t>
  </si>
  <si>
    <t>İtalya</t>
  </si>
  <si>
    <t>İsveç</t>
  </si>
  <si>
    <t>Hakem Kursu</t>
  </si>
  <si>
    <t>I. Kademe Antrenör Kursu</t>
  </si>
  <si>
    <t>II. Kademe Antrenör Kursu</t>
  </si>
  <si>
    <t>III. Kademe Antrenör Kursu</t>
  </si>
  <si>
    <t xml:space="preserve">YURT İÇİ EĞİTİM FAALİYETLERİ </t>
  </si>
  <si>
    <t xml:space="preserve">YURT DIŞI EĞİTİM FAALİYETLERİ </t>
  </si>
  <si>
    <t xml:space="preserve">EGA Genel Kurulu </t>
  </si>
  <si>
    <t>EGA Handikap Semineri</t>
  </si>
  <si>
    <t>Personel Giderleri</t>
  </si>
  <si>
    <t>Kira Giderleri</t>
  </si>
  <si>
    <t xml:space="preserve">Ulaştırma ve Haberleşme Giderleri </t>
  </si>
  <si>
    <t>Malzeme Alımları</t>
  </si>
  <si>
    <t>Doping Numune Alım Giderleri</t>
  </si>
  <si>
    <t>Uluslararası Kuruluşlara Üyelik Aidatı</t>
  </si>
  <si>
    <t>Muhtelif Büro Giderleri</t>
  </si>
  <si>
    <t>Muhtelif Toplantı Giderleri</t>
  </si>
  <si>
    <t xml:space="preserve">Muhtelif Yolluklar </t>
  </si>
  <si>
    <t>GSGM Katkısı</t>
  </si>
  <si>
    <t xml:space="preserve">Spor Toto Katkısı </t>
  </si>
  <si>
    <t>Sponsorluk Gelirleri</t>
  </si>
  <si>
    <t>Kulüp Üyelik Aidatı - Handikap ve Sertifika Gelirleri</t>
  </si>
  <si>
    <t>TGF Yıldızlar şampiyonası I</t>
  </si>
  <si>
    <t>TGF Yıldızlar şampiyonası II</t>
  </si>
  <si>
    <t>Türkiye Amatör Açık Şampiyonası</t>
  </si>
  <si>
    <t>İngiltere Bayanlar Açık Şampiyonası</t>
  </si>
  <si>
    <t>İtalya Açık Şampiyonası</t>
  </si>
  <si>
    <t>İngiltere Erkekler Açık Şampiyonası</t>
  </si>
  <si>
    <t>EGA Saha Ölçüm Semineri</t>
  </si>
  <si>
    <t>TGF Kış Dönemi Eğitim Kampı</t>
  </si>
  <si>
    <t>TGF Yaz Dönemi Eğitim Kampı</t>
  </si>
  <si>
    <t xml:space="preserve">TOPLAM </t>
  </si>
  <si>
    <t>GELİRLER</t>
  </si>
  <si>
    <t xml:space="preserve">GİDERLER </t>
  </si>
  <si>
    <t>Avrupa Erkekler Takım Şampiyonası</t>
  </si>
  <si>
    <t>Avrupa Genç Erkekler Takım Şampiyonası</t>
  </si>
  <si>
    <t>Avrupa Genç Bayanlar Takım Şampiyonası</t>
  </si>
  <si>
    <t>YURTİÇİNDE YABANCILARLA YAPILACAK FAALİYETLER</t>
  </si>
  <si>
    <t>Avrupa Genç Ustalar Şampiyonası</t>
  </si>
  <si>
    <t>7-10 Kasım 2013</t>
  </si>
  <si>
    <t>Uluslararası Türkiye Profesyonel Açık Şampiyonası</t>
  </si>
  <si>
    <t>9 - 13 Temmuz 2013</t>
  </si>
  <si>
    <t>Danimarka</t>
  </si>
  <si>
    <t>19 - 21 Eylül 2013</t>
  </si>
  <si>
    <t>25 - 27 Temmuz 2013</t>
  </si>
  <si>
    <t>6 - 8 Ağustos 2013</t>
  </si>
  <si>
    <t>27 - 30 Haziran 2013</t>
  </si>
  <si>
    <t>11 - 15 Mayıs 2013</t>
  </si>
  <si>
    <t>Uluslararası Türkiye Amatör Açık Şampiyonası</t>
  </si>
  <si>
    <t>29 Ekim 2013</t>
  </si>
  <si>
    <t>GOLF FEDERASYONU 2013 YILI FAALİYET PROGRAMI VE BÜTÇESİ</t>
  </si>
  <si>
    <t>Milli Takım Hazırlık Kampı (10 Adet)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</si>
</sst>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\ yyyy;@"/>
    <numFmt numFmtId="173" formatCode="[$-41F]dd\ mmmm\ yyyy\ dddd"/>
    <numFmt numFmtId="174" formatCode="#,##0.00\ &quot;TL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4" fontId="5" fillId="0" borderId="15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4" fontId="5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4" fontId="2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4" fontId="0" fillId="0" borderId="19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view="pageBreakPreview" zoomScaleSheetLayoutView="100" zoomScalePageLayoutView="0" workbookViewId="0" topLeftCell="A28">
      <selection activeCell="E28" sqref="E28"/>
    </sheetView>
  </sheetViews>
  <sheetFormatPr defaultColWidth="9.140625" defaultRowHeight="12.75"/>
  <cols>
    <col min="1" max="1" width="11.140625" style="0" customWidth="1"/>
    <col min="2" max="2" width="52.28125" style="0" customWidth="1"/>
    <col min="3" max="3" width="31.8515625" style="1" customWidth="1"/>
    <col min="4" max="5" width="20.7109375" style="0" customWidth="1"/>
  </cols>
  <sheetData>
    <row r="1" spans="1:5" ht="24.75" customHeight="1">
      <c r="A1" s="31"/>
      <c r="B1" s="50" t="s">
        <v>75</v>
      </c>
      <c r="C1" s="50"/>
      <c r="D1" s="50"/>
      <c r="E1" s="51"/>
    </row>
    <row r="2" spans="1:6" ht="24.75" customHeight="1">
      <c r="A2" s="32"/>
      <c r="B2" s="52"/>
      <c r="C2" s="52"/>
      <c r="D2" s="52"/>
      <c r="E2" s="53"/>
      <c r="F2" s="7"/>
    </row>
    <row r="3" spans="1:5" s="14" customFormat="1" ht="24.75" customHeight="1">
      <c r="A3" s="33" t="s">
        <v>9</v>
      </c>
      <c r="B3" s="13" t="s">
        <v>10</v>
      </c>
      <c r="C3" s="13" t="s">
        <v>11</v>
      </c>
      <c r="D3" s="13" t="s">
        <v>12</v>
      </c>
      <c r="E3" s="34" t="s">
        <v>13</v>
      </c>
    </row>
    <row r="4" spans="1:5" s="14" customFormat="1" ht="15" customHeight="1">
      <c r="A4" s="54" t="s">
        <v>14</v>
      </c>
      <c r="B4" s="55"/>
      <c r="C4" s="55"/>
      <c r="D4" s="55"/>
      <c r="E4" s="56"/>
    </row>
    <row r="5" spans="1:5" s="14" customFormat="1" ht="24.75" customHeight="1">
      <c r="A5" s="44">
        <v>1</v>
      </c>
      <c r="B5" s="21" t="s">
        <v>0</v>
      </c>
      <c r="C5" s="28" t="s">
        <v>21</v>
      </c>
      <c r="D5" s="28" t="s">
        <v>21</v>
      </c>
      <c r="E5" s="45">
        <v>40000</v>
      </c>
    </row>
    <row r="6" spans="1:5" s="14" customFormat="1" ht="24.75" customHeight="1">
      <c r="A6" s="44">
        <v>2</v>
      </c>
      <c r="B6" s="21" t="s">
        <v>1</v>
      </c>
      <c r="C6" s="28" t="s">
        <v>21</v>
      </c>
      <c r="D6" s="28" t="s">
        <v>21</v>
      </c>
      <c r="E6" s="45">
        <v>40000</v>
      </c>
    </row>
    <row r="7" spans="1:5" s="14" customFormat="1" ht="24.75" customHeight="1">
      <c r="A7" s="44">
        <v>3</v>
      </c>
      <c r="B7" s="21" t="s">
        <v>2</v>
      </c>
      <c r="C7" s="28" t="s">
        <v>21</v>
      </c>
      <c r="D7" s="28" t="s">
        <v>21</v>
      </c>
      <c r="E7" s="45">
        <v>40000</v>
      </c>
    </row>
    <row r="8" spans="1:5" s="14" customFormat="1" ht="24.75" customHeight="1">
      <c r="A8" s="44">
        <v>4</v>
      </c>
      <c r="B8" s="21" t="s">
        <v>3</v>
      </c>
      <c r="C8" s="28" t="s">
        <v>21</v>
      </c>
      <c r="D8" s="28" t="s">
        <v>21</v>
      </c>
      <c r="E8" s="45">
        <v>40000</v>
      </c>
    </row>
    <row r="9" spans="1:5" s="14" customFormat="1" ht="24.75" customHeight="1">
      <c r="A9" s="44">
        <v>5</v>
      </c>
      <c r="B9" s="21" t="s">
        <v>4</v>
      </c>
      <c r="C9" s="28" t="s">
        <v>21</v>
      </c>
      <c r="D9" s="28" t="s">
        <v>21</v>
      </c>
      <c r="E9" s="45">
        <v>40000</v>
      </c>
    </row>
    <row r="10" spans="1:5" s="14" customFormat="1" ht="24.75" customHeight="1">
      <c r="A10" s="44">
        <v>6</v>
      </c>
      <c r="B10" s="21" t="s">
        <v>5</v>
      </c>
      <c r="C10" s="28" t="s">
        <v>21</v>
      </c>
      <c r="D10" s="28" t="s">
        <v>21</v>
      </c>
      <c r="E10" s="45">
        <v>40000</v>
      </c>
    </row>
    <row r="11" spans="1:5" s="14" customFormat="1" ht="24.75" customHeight="1">
      <c r="A11" s="44">
        <v>7</v>
      </c>
      <c r="B11" s="21" t="s">
        <v>6</v>
      </c>
      <c r="C11" s="28" t="s">
        <v>21</v>
      </c>
      <c r="D11" s="28" t="s">
        <v>21</v>
      </c>
      <c r="E11" s="45">
        <v>85000</v>
      </c>
    </row>
    <row r="12" spans="1:5" s="14" customFormat="1" ht="24.75" customHeight="1">
      <c r="A12" s="44">
        <v>8</v>
      </c>
      <c r="B12" s="21" t="s">
        <v>8</v>
      </c>
      <c r="C12" s="28" t="s">
        <v>21</v>
      </c>
      <c r="D12" s="28" t="s">
        <v>21</v>
      </c>
      <c r="E12" s="45">
        <v>80000</v>
      </c>
    </row>
    <row r="13" spans="1:5" s="14" customFormat="1" ht="24.75" customHeight="1">
      <c r="A13" s="44">
        <v>9</v>
      </c>
      <c r="B13" s="21" t="s">
        <v>49</v>
      </c>
      <c r="C13" s="28" t="s">
        <v>21</v>
      </c>
      <c r="D13" s="28" t="s">
        <v>21</v>
      </c>
      <c r="E13" s="45">
        <v>100000</v>
      </c>
    </row>
    <row r="14" spans="1:5" s="14" customFormat="1" ht="24.75" customHeight="1">
      <c r="A14" s="44">
        <v>10</v>
      </c>
      <c r="B14" s="21" t="s">
        <v>47</v>
      </c>
      <c r="C14" s="28" t="s">
        <v>21</v>
      </c>
      <c r="D14" s="28" t="s">
        <v>15</v>
      </c>
      <c r="E14" s="45">
        <v>40000</v>
      </c>
    </row>
    <row r="15" spans="1:5" s="14" customFormat="1" ht="24.75" customHeight="1">
      <c r="A15" s="44">
        <v>11</v>
      </c>
      <c r="B15" s="21" t="s">
        <v>48</v>
      </c>
      <c r="C15" s="28" t="s">
        <v>21</v>
      </c>
      <c r="D15" s="28" t="s">
        <v>19</v>
      </c>
      <c r="E15" s="45">
        <v>40000</v>
      </c>
    </row>
    <row r="16" spans="1:5" s="14" customFormat="1" ht="24.75" customHeight="1">
      <c r="A16" s="44">
        <v>12</v>
      </c>
      <c r="B16" s="21" t="s">
        <v>7</v>
      </c>
      <c r="C16" s="46" t="s">
        <v>74</v>
      </c>
      <c r="D16" s="28" t="s">
        <v>21</v>
      </c>
      <c r="E16" s="45">
        <v>60000</v>
      </c>
    </row>
    <row r="17" spans="1:5" s="14" customFormat="1" ht="15" customHeight="1">
      <c r="A17" s="57" t="s">
        <v>16</v>
      </c>
      <c r="B17" s="58"/>
      <c r="C17" s="58"/>
      <c r="D17" s="58"/>
      <c r="E17" s="59"/>
    </row>
    <row r="18" spans="1:5" s="14" customFormat="1" ht="24.75" customHeight="1">
      <c r="A18" s="44">
        <v>1</v>
      </c>
      <c r="B18" s="21" t="s">
        <v>59</v>
      </c>
      <c r="C18" s="46" t="s">
        <v>66</v>
      </c>
      <c r="D18" s="28" t="s">
        <v>67</v>
      </c>
      <c r="E18" s="45">
        <v>30000</v>
      </c>
    </row>
    <row r="19" spans="1:5" s="14" customFormat="1" ht="24.75" customHeight="1">
      <c r="A19" s="44">
        <v>2</v>
      </c>
      <c r="B19" s="21" t="s">
        <v>60</v>
      </c>
      <c r="C19" s="46" t="s">
        <v>68</v>
      </c>
      <c r="D19" s="28" t="s">
        <v>21</v>
      </c>
      <c r="E19" s="45">
        <v>30000</v>
      </c>
    </row>
    <row r="20" spans="1:5" s="14" customFormat="1" ht="24.75" customHeight="1">
      <c r="A20" s="44">
        <v>3</v>
      </c>
      <c r="B20" s="21" t="s">
        <v>61</v>
      </c>
      <c r="C20" s="46" t="s">
        <v>66</v>
      </c>
      <c r="D20" s="28" t="s">
        <v>25</v>
      </c>
      <c r="E20" s="45">
        <v>30000</v>
      </c>
    </row>
    <row r="21" spans="1:5" s="14" customFormat="1" ht="24.75" customHeight="1">
      <c r="A21" s="44">
        <v>4</v>
      </c>
      <c r="B21" s="21" t="s">
        <v>63</v>
      </c>
      <c r="C21" s="46" t="s">
        <v>69</v>
      </c>
      <c r="D21" s="28" t="s">
        <v>22</v>
      </c>
      <c r="E21" s="45">
        <v>30000</v>
      </c>
    </row>
    <row r="22" spans="1:5" s="14" customFormat="1" ht="24.75" customHeight="1">
      <c r="A22" s="44">
        <v>5</v>
      </c>
      <c r="B22" s="21" t="s">
        <v>50</v>
      </c>
      <c r="C22" s="46" t="s">
        <v>70</v>
      </c>
      <c r="D22" s="28" t="s">
        <v>23</v>
      </c>
      <c r="E22" s="45">
        <v>30000</v>
      </c>
    </row>
    <row r="23" spans="1:5" s="14" customFormat="1" ht="24.75" customHeight="1">
      <c r="A23" s="44">
        <v>6</v>
      </c>
      <c r="B23" s="21" t="s">
        <v>52</v>
      </c>
      <c r="C23" s="46" t="s">
        <v>71</v>
      </c>
      <c r="D23" s="28" t="s">
        <v>23</v>
      </c>
      <c r="E23" s="45">
        <v>30000</v>
      </c>
    </row>
    <row r="24" spans="1:5" s="14" customFormat="1" ht="24.75" customHeight="1">
      <c r="A24" s="44">
        <v>7</v>
      </c>
      <c r="B24" s="21" t="s">
        <v>51</v>
      </c>
      <c r="C24" s="46" t="s">
        <v>72</v>
      </c>
      <c r="D24" s="28" t="s">
        <v>24</v>
      </c>
      <c r="E24" s="45">
        <v>30000</v>
      </c>
    </row>
    <row r="25" spans="1:5" s="14" customFormat="1" ht="20.25" customHeight="1">
      <c r="A25" s="60" t="s">
        <v>62</v>
      </c>
      <c r="B25" s="61"/>
      <c r="C25" s="61"/>
      <c r="D25" s="61"/>
      <c r="E25" s="62"/>
    </row>
    <row r="26" spans="1:5" s="14" customFormat="1" ht="20.25" customHeight="1">
      <c r="A26" s="44">
        <v>1</v>
      </c>
      <c r="B26" s="21" t="s">
        <v>73</v>
      </c>
      <c r="C26" s="28" t="s">
        <v>21</v>
      </c>
      <c r="D26" s="28" t="s">
        <v>15</v>
      </c>
      <c r="E26" s="45">
        <v>200000</v>
      </c>
    </row>
    <row r="27" spans="1:5" s="14" customFormat="1" ht="20.25" customHeight="1">
      <c r="A27" s="44">
        <v>2</v>
      </c>
      <c r="B27" s="21" t="s">
        <v>65</v>
      </c>
      <c r="C27" s="46" t="s">
        <v>64</v>
      </c>
      <c r="D27" s="30" t="s">
        <v>15</v>
      </c>
      <c r="E27" s="45">
        <v>20940000</v>
      </c>
    </row>
    <row r="28" spans="1:5" s="14" customFormat="1" ht="20.25" customHeight="1">
      <c r="A28" s="37"/>
      <c r="B28" s="29"/>
      <c r="C28" s="28"/>
      <c r="D28" s="30"/>
      <c r="E28" s="45"/>
    </row>
    <row r="29" spans="1:5" s="14" customFormat="1" ht="15" customHeight="1">
      <c r="A29" s="54" t="s">
        <v>30</v>
      </c>
      <c r="B29" s="55"/>
      <c r="C29" s="55"/>
      <c r="D29" s="55"/>
      <c r="E29" s="56"/>
    </row>
    <row r="30" spans="1:9" s="14" customFormat="1" ht="24.75" customHeight="1">
      <c r="A30" s="35">
        <v>1</v>
      </c>
      <c r="B30" s="21" t="s">
        <v>76</v>
      </c>
      <c r="C30" s="22" t="s">
        <v>20</v>
      </c>
      <c r="D30" s="22" t="s">
        <v>15</v>
      </c>
      <c r="E30" s="36">
        <v>100000</v>
      </c>
      <c r="I30" s="15"/>
    </row>
    <row r="31" spans="1:9" s="14" customFormat="1" ht="24.75" customHeight="1">
      <c r="A31" s="35">
        <v>2</v>
      </c>
      <c r="B31" s="21" t="s">
        <v>54</v>
      </c>
      <c r="C31" s="22" t="s">
        <v>20</v>
      </c>
      <c r="D31" s="22" t="s">
        <v>21</v>
      </c>
      <c r="E31" s="36">
        <v>60000</v>
      </c>
      <c r="I31" s="15"/>
    </row>
    <row r="32" spans="1:9" s="14" customFormat="1" ht="24.75" customHeight="1">
      <c r="A32" s="35">
        <v>3</v>
      </c>
      <c r="B32" s="21" t="s">
        <v>55</v>
      </c>
      <c r="C32" s="22" t="s">
        <v>20</v>
      </c>
      <c r="D32" s="22" t="s">
        <v>21</v>
      </c>
      <c r="E32" s="36">
        <v>60000</v>
      </c>
      <c r="I32" s="15"/>
    </row>
    <row r="33" spans="1:5" s="14" customFormat="1" ht="24.75" customHeight="1">
      <c r="A33" s="35">
        <v>4</v>
      </c>
      <c r="B33" s="21" t="s">
        <v>26</v>
      </c>
      <c r="C33" s="23" t="s">
        <v>20</v>
      </c>
      <c r="D33" s="22" t="s">
        <v>21</v>
      </c>
      <c r="E33" s="36">
        <v>25000</v>
      </c>
    </row>
    <row r="34" spans="1:5" s="14" customFormat="1" ht="24.75" customHeight="1">
      <c r="A34" s="35">
        <v>5</v>
      </c>
      <c r="B34" s="21" t="s">
        <v>27</v>
      </c>
      <c r="C34" s="23" t="s">
        <v>20</v>
      </c>
      <c r="D34" s="22" t="s">
        <v>21</v>
      </c>
      <c r="E34" s="36">
        <v>25000</v>
      </c>
    </row>
    <row r="35" spans="1:5" s="14" customFormat="1" ht="24.75" customHeight="1">
      <c r="A35" s="35">
        <v>6</v>
      </c>
      <c r="B35" s="21" t="s">
        <v>28</v>
      </c>
      <c r="C35" s="23" t="s">
        <v>20</v>
      </c>
      <c r="D35" s="22" t="s">
        <v>21</v>
      </c>
      <c r="E35" s="36">
        <v>25000</v>
      </c>
    </row>
    <row r="36" spans="1:5" s="14" customFormat="1" ht="24.75" customHeight="1">
      <c r="A36" s="35">
        <v>7</v>
      </c>
      <c r="B36" s="21" t="s">
        <v>29</v>
      </c>
      <c r="C36" s="23" t="s">
        <v>20</v>
      </c>
      <c r="D36" s="22" t="s">
        <v>21</v>
      </c>
      <c r="E36" s="36">
        <v>25000</v>
      </c>
    </row>
    <row r="37" spans="1:5" s="14" customFormat="1" ht="15" customHeight="1">
      <c r="A37" s="54" t="s">
        <v>31</v>
      </c>
      <c r="B37" s="55"/>
      <c r="C37" s="55"/>
      <c r="D37" s="55"/>
      <c r="E37" s="56"/>
    </row>
    <row r="38" spans="1:5" s="14" customFormat="1" ht="24.75" customHeight="1">
      <c r="A38" s="35">
        <v>1</v>
      </c>
      <c r="B38" s="21" t="s">
        <v>32</v>
      </c>
      <c r="C38" s="23" t="s">
        <v>20</v>
      </c>
      <c r="D38" s="22" t="s">
        <v>21</v>
      </c>
      <c r="E38" s="36">
        <v>15000</v>
      </c>
    </row>
    <row r="39" spans="1:5" s="14" customFormat="1" ht="24.75" customHeight="1">
      <c r="A39" s="35">
        <v>2</v>
      </c>
      <c r="B39" s="21" t="s">
        <v>33</v>
      </c>
      <c r="C39" s="23" t="s">
        <v>20</v>
      </c>
      <c r="D39" s="22" t="s">
        <v>21</v>
      </c>
      <c r="E39" s="36">
        <v>15000</v>
      </c>
    </row>
    <row r="40" spans="1:5" s="14" customFormat="1" ht="24.75" customHeight="1">
      <c r="A40" s="35">
        <v>3</v>
      </c>
      <c r="B40" s="21" t="s">
        <v>53</v>
      </c>
      <c r="C40" s="23" t="s">
        <v>20</v>
      </c>
      <c r="D40" s="22" t="s">
        <v>21</v>
      </c>
      <c r="E40" s="36">
        <v>15000</v>
      </c>
    </row>
    <row r="41" spans="1:5" s="14" customFormat="1" ht="15" customHeight="1">
      <c r="A41" s="54" t="s">
        <v>17</v>
      </c>
      <c r="B41" s="55"/>
      <c r="C41" s="55"/>
      <c r="D41" s="55"/>
      <c r="E41" s="56"/>
    </row>
    <row r="42" spans="1:5" s="14" customFormat="1" ht="24.75" customHeight="1">
      <c r="A42" s="35">
        <v>1</v>
      </c>
      <c r="B42" s="24" t="s">
        <v>34</v>
      </c>
      <c r="C42" s="23"/>
      <c r="D42" s="20"/>
      <c r="E42" s="36">
        <v>300000</v>
      </c>
    </row>
    <row r="43" spans="1:5" s="14" customFormat="1" ht="24.75" customHeight="1">
      <c r="A43" s="35">
        <v>2</v>
      </c>
      <c r="B43" s="24" t="s">
        <v>35</v>
      </c>
      <c r="C43" s="23"/>
      <c r="D43" s="20"/>
      <c r="E43" s="36">
        <v>300000</v>
      </c>
    </row>
    <row r="44" spans="1:5" s="14" customFormat="1" ht="24.75" customHeight="1">
      <c r="A44" s="35">
        <v>3</v>
      </c>
      <c r="B44" s="24" t="s">
        <v>36</v>
      </c>
      <c r="C44" s="23"/>
      <c r="D44" s="20"/>
      <c r="E44" s="36">
        <v>30000</v>
      </c>
    </row>
    <row r="45" spans="1:5" s="14" customFormat="1" ht="24.75" customHeight="1">
      <c r="A45" s="35">
        <v>4</v>
      </c>
      <c r="B45" s="24" t="s">
        <v>37</v>
      </c>
      <c r="C45" s="23"/>
      <c r="D45" s="20"/>
      <c r="E45" s="36">
        <v>500000</v>
      </c>
    </row>
    <row r="46" spans="1:5" s="14" customFormat="1" ht="24.75" customHeight="1">
      <c r="A46" s="35">
        <v>5</v>
      </c>
      <c r="B46" s="24" t="s">
        <v>38</v>
      </c>
      <c r="C46" s="23"/>
      <c r="D46" s="20"/>
      <c r="E46" s="36">
        <v>10000</v>
      </c>
    </row>
    <row r="47" spans="1:5" s="14" customFormat="1" ht="24.75" customHeight="1">
      <c r="A47" s="35">
        <v>6</v>
      </c>
      <c r="B47" s="24" t="s">
        <v>39</v>
      </c>
      <c r="C47" s="23"/>
      <c r="D47" s="20"/>
      <c r="E47" s="36">
        <v>15000</v>
      </c>
    </row>
    <row r="48" spans="1:5" s="14" customFormat="1" ht="24.75" customHeight="1">
      <c r="A48" s="35">
        <v>7</v>
      </c>
      <c r="B48" s="24" t="s">
        <v>40</v>
      </c>
      <c r="C48" s="23"/>
      <c r="D48" s="20"/>
      <c r="E48" s="36">
        <v>200000</v>
      </c>
    </row>
    <row r="49" spans="1:5" s="14" customFormat="1" ht="24.75" customHeight="1">
      <c r="A49" s="35">
        <v>8</v>
      </c>
      <c r="B49" s="24" t="s">
        <v>41</v>
      </c>
      <c r="C49" s="23"/>
      <c r="D49" s="20"/>
      <c r="E49" s="36">
        <v>35000</v>
      </c>
    </row>
    <row r="50" spans="1:5" s="14" customFormat="1" ht="24.75" customHeight="1">
      <c r="A50" s="35">
        <v>9</v>
      </c>
      <c r="B50" s="24" t="s">
        <v>42</v>
      </c>
      <c r="C50" s="23"/>
      <c r="D50" s="20"/>
      <c r="E50" s="36">
        <v>250000</v>
      </c>
    </row>
    <row r="51" spans="1:5" s="14" customFormat="1" ht="15" customHeight="1">
      <c r="A51" s="54" t="s">
        <v>18</v>
      </c>
      <c r="B51" s="55"/>
      <c r="C51" s="55"/>
      <c r="D51" s="55"/>
      <c r="E51" s="56"/>
    </row>
    <row r="52" spans="1:5" s="14" customFormat="1" ht="24.75" customHeight="1">
      <c r="A52" s="35">
        <v>1</v>
      </c>
      <c r="B52" s="21" t="s">
        <v>43</v>
      </c>
      <c r="C52" s="23"/>
      <c r="D52" s="20"/>
      <c r="E52" s="36">
        <v>2000000</v>
      </c>
    </row>
    <row r="53" spans="1:5" s="14" customFormat="1" ht="24.75" customHeight="1">
      <c r="A53" s="35">
        <v>2</v>
      </c>
      <c r="B53" s="21" t="s">
        <v>44</v>
      </c>
      <c r="C53" s="23"/>
      <c r="D53" s="20"/>
      <c r="E53" s="36">
        <v>11000000</v>
      </c>
    </row>
    <row r="54" spans="1:5" s="14" customFormat="1" ht="24.75" customHeight="1">
      <c r="A54" s="35">
        <v>3</v>
      </c>
      <c r="B54" s="21" t="s">
        <v>45</v>
      </c>
      <c r="C54" s="25"/>
      <c r="D54" s="20"/>
      <c r="E54" s="36">
        <v>10000000</v>
      </c>
    </row>
    <row r="55" spans="1:5" s="14" customFormat="1" ht="24.75" customHeight="1">
      <c r="A55" s="35">
        <v>4</v>
      </c>
      <c r="B55" s="21" t="s">
        <v>46</v>
      </c>
      <c r="C55" s="23"/>
      <c r="D55" s="20"/>
      <c r="E55" s="36">
        <v>1000000</v>
      </c>
    </row>
    <row r="56" spans="1:5" s="14" customFormat="1" ht="24.75" customHeight="1">
      <c r="A56" s="38"/>
      <c r="B56" s="47" t="s">
        <v>56</v>
      </c>
      <c r="C56" s="48"/>
      <c r="D56" s="49"/>
      <c r="E56" s="36">
        <f>SUM(E52:E55)</f>
        <v>24000000</v>
      </c>
    </row>
    <row r="57" spans="1:5" s="14" customFormat="1" ht="24.75" customHeight="1">
      <c r="A57" s="38"/>
      <c r="B57" s="27" t="s">
        <v>57</v>
      </c>
      <c r="C57" s="27" t="s">
        <v>58</v>
      </c>
      <c r="D57" s="26"/>
      <c r="E57" s="39"/>
    </row>
    <row r="58" spans="1:5" s="19" customFormat="1" ht="24.75" customHeight="1" thickBot="1">
      <c r="A58" s="40"/>
      <c r="B58" s="41">
        <f>SUM(E56)</f>
        <v>24000000</v>
      </c>
      <c r="C58" s="41">
        <f>SUM(E5:E50)</f>
        <v>24000000</v>
      </c>
      <c r="D58" s="42"/>
      <c r="E58" s="43"/>
    </row>
    <row r="59" spans="1:5" s="19" customFormat="1" ht="24.75" customHeight="1">
      <c r="A59" s="16"/>
      <c r="B59" s="12"/>
      <c r="C59" s="17"/>
      <c r="D59" s="10"/>
      <c r="E59" s="18"/>
    </row>
    <row r="60" spans="1:5" s="19" customFormat="1" ht="24.75" customHeight="1">
      <c r="A60" s="16"/>
      <c r="B60" s="12"/>
      <c r="C60" s="11"/>
      <c r="D60" s="10"/>
      <c r="E60" s="18"/>
    </row>
    <row r="61" spans="1:5" s="19" customFormat="1" ht="24.75" customHeight="1">
      <c r="A61" s="16"/>
      <c r="B61" s="12"/>
      <c r="C61" s="17"/>
      <c r="D61" s="10"/>
      <c r="E61" s="18"/>
    </row>
    <row r="62" spans="1:5" s="19" customFormat="1" ht="24.75" customHeight="1">
      <c r="A62" s="16"/>
      <c r="B62" s="12"/>
      <c r="C62" s="17"/>
      <c r="D62" s="10"/>
      <c r="E62" s="18"/>
    </row>
    <row r="63" spans="1:5" s="19" customFormat="1" ht="24.75" customHeight="1">
      <c r="A63" s="16"/>
      <c r="B63" s="12"/>
      <c r="C63" s="11"/>
      <c r="D63" s="10"/>
      <c r="E63" s="18"/>
    </row>
    <row r="64" spans="1:5" s="19" customFormat="1" ht="24.75" customHeight="1">
      <c r="A64" s="16"/>
      <c r="B64" s="12"/>
      <c r="C64" s="11"/>
      <c r="D64" s="10"/>
      <c r="E64" s="18"/>
    </row>
    <row r="65" spans="1:5" s="19" customFormat="1" ht="24.75" customHeight="1">
      <c r="A65" s="16"/>
      <c r="B65" s="12"/>
      <c r="C65" s="11"/>
      <c r="D65" s="10"/>
      <c r="E65" s="18"/>
    </row>
    <row r="66" spans="1:5" s="19" customFormat="1" ht="24.75" customHeight="1">
      <c r="A66" s="16"/>
      <c r="B66" s="12"/>
      <c r="C66" s="11"/>
      <c r="D66" s="10"/>
      <c r="E66" s="18"/>
    </row>
    <row r="67" spans="1:5" s="2" customFormat="1" ht="24.75" customHeight="1">
      <c r="A67" s="3"/>
      <c r="B67" s="4"/>
      <c r="C67" s="6"/>
      <c r="D67" s="10"/>
      <c r="E67" s="9"/>
    </row>
    <row r="68" spans="1:5" s="2" customFormat="1" ht="24.75" customHeight="1">
      <c r="A68" s="3"/>
      <c r="B68" s="4"/>
      <c r="C68" s="6"/>
      <c r="D68" s="10"/>
      <c r="E68" s="9"/>
    </row>
    <row r="69" spans="1:5" s="2" customFormat="1" ht="24.75" customHeight="1">
      <c r="A69" s="3"/>
      <c r="B69" s="4"/>
      <c r="C69" s="6"/>
      <c r="D69" s="10"/>
      <c r="E69" s="9"/>
    </row>
    <row r="70" spans="1:5" s="2" customFormat="1" ht="24.75" customHeight="1">
      <c r="A70" s="3"/>
      <c r="B70" s="4"/>
      <c r="C70" s="6"/>
      <c r="D70" s="10"/>
      <c r="E70" s="9"/>
    </row>
    <row r="71" spans="1:5" s="2" customFormat="1" ht="24.75" customHeight="1">
      <c r="A71" s="3"/>
      <c r="B71" s="4"/>
      <c r="C71" s="6"/>
      <c r="D71" s="10"/>
      <c r="E71" s="9"/>
    </row>
    <row r="72" spans="1:5" s="2" customFormat="1" ht="24.75" customHeight="1">
      <c r="A72" s="3"/>
      <c r="B72" s="4"/>
      <c r="C72" s="6"/>
      <c r="D72" s="10"/>
      <c r="E72" s="9"/>
    </row>
    <row r="73" spans="1:5" s="2" customFormat="1" ht="24.75" customHeight="1">
      <c r="A73" s="3"/>
      <c r="B73" s="4"/>
      <c r="C73" s="5"/>
      <c r="D73" s="10"/>
      <c r="E73" s="9"/>
    </row>
    <row r="74" spans="1:5" s="2" customFormat="1" ht="24.75" customHeight="1">
      <c r="A74" s="3"/>
      <c r="B74" s="4"/>
      <c r="C74" s="5"/>
      <c r="D74" s="10"/>
      <c r="E74" s="9"/>
    </row>
    <row r="75" spans="1:5" s="2" customFormat="1" ht="24.75" customHeight="1">
      <c r="A75" s="3"/>
      <c r="B75" s="4"/>
      <c r="C75" s="5"/>
      <c r="D75" s="10"/>
      <c r="E75" s="9"/>
    </row>
    <row r="76" spans="1:5" s="2" customFormat="1" ht="24.75" customHeight="1">
      <c r="A76" s="3"/>
      <c r="B76" s="4"/>
      <c r="C76" s="5"/>
      <c r="D76" s="10"/>
      <c r="E76" s="9"/>
    </row>
    <row r="77" spans="1:5" ht="12.75">
      <c r="A77" s="7"/>
      <c r="B77" s="7"/>
      <c r="C77" s="8"/>
      <c r="D77" s="7"/>
      <c r="E77" s="7"/>
    </row>
    <row r="78" spans="1:5" ht="12.75">
      <c r="A78" s="7"/>
      <c r="B78" s="7"/>
      <c r="C78" s="8"/>
      <c r="D78" s="7"/>
      <c r="E78" s="7"/>
    </row>
    <row r="79" spans="1:5" ht="12.75">
      <c r="A79" s="7"/>
      <c r="B79" s="7"/>
      <c r="C79" s="8"/>
      <c r="D79" s="7"/>
      <c r="E79" s="7"/>
    </row>
    <row r="80" spans="1:5" ht="12.75">
      <c r="A80" s="7"/>
      <c r="B80" s="8"/>
      <c r="C80" s="8"/>
      <c r="D80" s="7"/>
      <c r="E80" s="7"/>
    </row>
    <row r="81" spans="1:5" ht="12.75">
      <c r="A81" s="7"/>
      <c r="B81" s="7"/>
      <c r="C81" s="8"/>
      <c r="D81" s="7"/>
      <c r="E81" s="7"/>
    </row>
    <row r="82" spans="1:5" ht="12.75">
      <c r="A82" s="7"/>
      <c r="B82" s="7"/>
      <c r="C82" s="8"/>
      <c r="D82" s="7"/>
      <c r="E82" s="7"/>
    </row>
  </sheetData>
  <sheetProtection/>
  <mergeCells count="9">
    <mergeCell ref="B56:D56"/>
    <mergeCell ref="B1:E2"/>
    <mergeCell ref="A41:E41"/>
    <mergeCell ref="A51:E51"/>
    <mergeCell ref="A4:E4"/>
    <mergeCell ref="A17:E17"/>
    <mergeCell ref="A29:E29"/>
    <mergeCell ref="A37:E37"/>
    <mergeCell ref="A25:E25"/>
  </mergeCells>
  <printOptions horizontalCentered="1"/>
  <pageMargins left="0.2362204724409449" right="0" top="0.2362204724409449" bottom="0.2362204724409449" header="0.11811023622047245" footer="0.1968503937007874"/>
  <pageSetup fitToHeight="1" fitToWidth="1" horizontalDpi="600" verticalDpi="600" orientation="portrait" paperSize="9" scale="61" r:id="rId1"/>
  <colBreaks count="1" manualBreakCount="1">
    <brk id="5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FAALİYET PROGRAMI VE BÜTÇESİ</dc:title>
  <dc:subject/>
  <dc:creator>Microsoft Corporation</dc:creator>
  <cp:keywords/>
  <dc:description/>
  <cp:lastModifiedBy>GOLF</cp:lastModifiedBy>
  <cp:lastPrinted>2012-10-23T12:55:42Z</cp:lastPrinted>
  <dcterms:created xsi:type="dcterms:W3CDTF">1999-05-26T11:21:22Z</dcterms:created>
  <dcterms:modified xsi:type="dcterms:W3CDTF">2012-10-23T13:22:08Z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24</vt:lpwstr>
  </property>
  <property fmtid="{D5CDD505-2E9C-101B-9397-08002B2CF9AE}" pid="4" name="Yayınlama Tari">
    <vt:lpwstr/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